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完整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<sst xmlns="http://schemas.openxmlformats.org/spreadsheetml/2006/main" count="153" uniqueCount="87">
  <si>
    <t>科 研 机 构</t>
  </si>
  <si>
    <t>资助总额度(元)</t>
  </si>
  <si>
    <t>序号</t>
  </si>
  <si>
    <t>来访时间</t>
  </si>
  <si>
    <t>离开时间</t>
  </si>
  <si>
    <t>所资助强度(元)</t>
  </si>
  <si>
    <t>美国</t>
  </si>
  <si>
    <t>备注</t>
  </si>
  <si>
    <t>类型</t>
  </si>
  <si>
    <t>职称</t>
  </si>
  <si>
    <t>教授</t>
  </si>
  <si>
    <t>停留天数</t>
  </si>
  <si>
    <t>中文姓名</t>
  </si>
  <si>
    <t>英文姓名</t>
  </si>
  <si>
    <t>邀请人</t>
  </si>
  <si>
    <t>所在国家或地区</t>
  </si>
  <si>
    <t>总计</t>
  </si>
  <si>
    <t>Xiao-Chuan Cai</t>
  </si>
  <si>
    <t>蔡小川</t>
  </si>
  <si>
    <t>杨超</t>
  </si>
  <si>
    <r>
      <t>美国科罗拉多大学B</t>
    </r>
    <r>
      <rPr>
        <sz val="10.5"/>
        <rFont val="宋体"/>
        <family val="0"/>
      </rPr>
      <t>oulder分校</t>
    </r>
  </si>
  <si>
    <t>访问学者</t>
  </si>
  <si>
    <t>资助往返国际旅费</t>
  </si>
  <si>
    <r>
      <t>201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年国际交流学者计划资助一览表</t>
    </r>
  </si>
  <si>
    <t>Xiaolong Zhang</t>
  </si>
  <si>
    <t>张小龙</t>
  </si>
  <si>
    <t>田丰</t>
  </si>
  <si>
    <t>中国</t>
  </si>
  <si>
    <t>美国宾夕法尼亚州立大学</t>
  </si>
  <si>
    <t>副教授</t>
  </si>
  <si>
    <t>John Hopcroft</t>
  </si>
  <si>
    <t>李昂生</t>
  </si>
  <si>
    <t>美国康奈尔大学</t>
  </si>
  <si>
    <t>知名学者</t>
  </si>
  <si>
    <t>资助往返国际公务舱旅费</t>
  </si>
  <si>
    <t>Barry W. Boehm</t>
  </si>
  <si>
    <t>李明树</t>
  </si>
  <si>
    <t>美国南加州大学</t>
  </si>
  <si>
    <t>Leon J. Osterweil</t>
  </si>
  <si>
    <t>美国马萨诸塞州大学</t>
  </si>
  <si>
    <t>Lori. A. Clarke</t>
  </si>
  <si>
    <t>Jon Kleinberg</t>
  </si>
  <si>
    <t>Richard Karp</t>
  </si>
  <si>
    <t>美国加州大学伯克利分校</t>
  </si>
  <si>
    <t>S. Barry Cooper</t>
  </si>
  <si>
    <t>英国</t>
  </si>
  <si>
    <t>英国利兹大学</t>
  </si>
  <si>
    <t>教授（欧洲可计算性学会主席）</t>
  </si>
  <si>
    <t>Manindra Agrawal</t>
  </si>
  <si>
    <t>印度</t>
  </si>
  <si>
    <t>印度理工学院</t>
  </si>
  <si>
    <t>教授（首席科学家）</t>
  </si>
  <si>
    <r>
      <t>教授（1</t>
    </r>
    <r>
      <rPr>
        <sz val="10.5"/>
        <rFont val="宋体"/>
        <family val="0"/>
      </rPr>
      <t>986年</t>
    </r>
    <r>
      <rPr>
        <sz val="10.5"/>
        <rFont val="宋体"/>
        <family val="0"/>
      </rPr>
      <t>图灵奖获得者）</t>
    </r>
  </si>
  <si>
    <r>
      <t>教授（1</t>
    </r>
    <r>
      <rPr>
        <sz val="10.5"/>
        <rFont val="宋体"/>
        <family val="0"/>
      </rPr>
      <t>985年</t>
    </r>
    <r>
      <rPr>
        <sz val="10.5"/>
        <rFont val="宋体"/>
        <family val="0"/>
      </rPr>
      <t>图灵奖获得者）</t>
    </r>
  </si>
  <si>
    <t>Lijun Zhang</t>
  </si>
  <si>
    <t>张立军</t>
  </si>
  <si>
    <t>德国</t>
  </si>
  <si>
    <t>丹麦</t>
  </si>
  <si>
    <t>丹麦理工大学</t>
  </si>
  <si>
    <t>助理教授</t>
  </si>
  <si>
    <t>詹乃军</t>
  </si>
  <si>
    <t>Fan Wang</t>
  </si>
  <si>
    <t>王凡</t>
  </si>
  <si>
    <t>林惠民</t>
  </si>
  <si>
    <t>台湾大学</t>
  </si>
  <si>
    <t>Feng Qin</t>
  </si>
  <si>
    <t>秦锋</t>
  </si>
  <si>
    <t>钟华</t>
  </si>
  <si>
    <t>美国俄亥俄州立大学</t>
  </si>
  <si>
    <t>中国</t>
  </si>
  <si>
    <t>Brad Myers</t>
  </si>
  <si>
    <t>美国卡内基梅隆大学</t>
  </si>
  <si>
    <t>中国台湾</t>
  </si>
  <si>
    <t>国籍/地区</t>
  </si>
  <si>
    <t>Hao Wang</t>
  </si>
  <si>
    <t>王浩</t>
  </si>
  <si>
    <t>胡晓惠</t>
  </si>
  <si>
    <t>日本</t>
  </si>
  <si>
    <t>Frank Ritter</t>
  </si>
  <si>
    <t>日本东京大学</t>
  </si>
  <si>
    <t>T.H,Tse</t>
  </si>
  <si>
    <t>中国香港</t>
  </si>
  <si>
    <t>香港大学</t>
  </si>
  <si>
    <t>王青</t>
  </si>
  <si>
    <t>奈良先端科学技术大学院大学</t>
  </si>
  <si>
    <t>Michael D. Barker</t>
  </si>
  <si>
    <t>教授（2006年奈望利纳奖获得者）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</si>
</sst>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h:mm:ss"/>
    <numFmt numFmtId="181" formatCode="yyyy&quot;年&quot;m&quot;月&quot;d&quot;日&quot;;@"/>
    <numFmt numFmtId="182" formatCode="m&quot;月&quot;d&quot;日&quot;;@"/>
    <numFmt numFmtId="183" formatCode="[$-F800]dddd\,\ mmmm\ dd\,\ yyyy"/>
    <numFmt numFmtId="184" formatCode="0_);[Red]\(0\)"/>
  </numFmts>
  <fonts count="42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181" fontId="3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0">
      <selection activeCell="L11" sqref="L11"/>
    </sheetView>
  </sheetViews>
  <sheetFormatPr defaultColWidth="9.00390625" defaultRowHeight="27" customHeight="1"/>
  <cols>
    <col min="1" max="1" width="3.875" style="7" customWidth="1"/>
    <col min="2" max="2" width="16.375" style="20" customWidth="1"/>
    <col min="3" max="3" width="6.125" style="7" customWidth="1"/>
    <col min="4" max="4" width="7.75390625" style="7" customWidth="1"/>
    <col min="5" max="5" width="9.25390625" style="21" customWidth="1"/>
    <col min="6" max="6" width="10.375" style="21" customWidth="1"/>
    <col min="7" max="7" width="6.125" style="21" customWidth="1"/>
    <col min="8" max="8" width="7.875" style="7" customWidth="1"/>
    <col min="9" max="9" width="8.125" style="7" customWidth="1"/>
    <col min="10" max="10" width="20.875" style="7" customWidth="1"/>
    <col min="11" max="11" width="9.875" style="7" customWidth="1"/>
    <col min="12" max="12" width="10.25390625" style="7" customWidth="1"/>
    <col min="13" max="14" width="10.75390625" style="7" customWidth="1"/>
    <col min="15" max="15" width="10.25390625" style="7" customWidth="1"/>
    <col min="16" max="16" width="9.75390625" style="7" customWidth="1"/>
    <col min="17" max="16384" width="9.00390625" style="7" customWidth="1"/>
  </cols>
  <sheetData>
    <row r="1" spans="1:15" ht="27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7" customHeight="1">
      <c r="A2" s="1" t="s">
        <v>2</v>
      </c>
      <c r="B2" s="1" t="s">
        <v>13</v>
      </c>
      <c r="C2" s="1" t="s">
        <v>12</v>
      </c>
      <c r="D2" s="13" t="s">
        <v>14</v>
      </c>
      <c r="E2" s="12" t="s">
        <v>3</v>
      </c>
      <c r="F2" s="3" t="s">
        <v>4</v>
      </c>
      <c r="G2" s="3" t="s">
        <v>11</v>
      </c>
      <c r="H2" s="28" t="s">
        <v>73</v>
      </c>
      <c r="I2" s="13" t="s">
        <v>15</v>
      </c>
      <c r="J2" s="1" t="s">
        <v>0</v>
      </c>
      <c r="K2" s="1" t="s">
        <v>9</v>
      </c>
      <c r="L2" s="1" t="s">
        <v>8</v>
      </c>
      <c r="M2" s="1" t="s">
        <v>1</v>
      </c>
      <c r="N2" s="1" t="s">
        <v>5</v>
      </c>
      <c r="O2" s="24" t="s">
        <v>7</v>
      </c>
    </row>
    <row r="3" spans="1:15" s="19" customFormat="1" ht="27" customHeight="1">
      <c r="A3" s="5">
        <v>1</v>
      </c>
      <c r="B3" s="10" t="s">
        <v>17</v>
      </c>
      <c r="C3" s="30" t="s">
        <v>18</v>
      </c>
      <c r="D3" s="30" t="s">
        <v>19</v>
      </c>
      <c r="E3" s="6">
        <v>40982</v>
      </c>
      <c r="F3" s="6">
        <v>40987</v>
      </c>
      <c r="G3" s="8">
        <v>6</v>
      </c>
      <c r="H3" s="30" t="s">
        <v>6</v>
      </c>
      <c r="I3" s="30" t="s">
        <v>6</v>
      </c>
      <c r="J3" s="30" t="s">
        <v>20</v>
      </c>
      <c r="K3" s="30" t="s">
        <v>10</v>
      </c>
      <c r="L3" s="30" t="s">
        <v>21</v>
      </c>
      <c r="M3" s="5">
        <v>10310</v>
      </c>
      <c r="N3" s="5">
        <v>5155</v>
      </c>
      <c r="O3" s="30" t="s">
        <v>22</v>
      </c>
    </row>
    <row r="4" spans="1:15" s="19" customFormat="1" ht="41.25" customHeight="1">
      <c r="A4" s="5">
        <v>2</v>
      </c>
      <c r="B4" s="10" t="s">
        <v>30</v>
      </c>
      <c r="C4" s="5"/>
      <c r="D4" s="5" t="s">
        <v>31</v>
      </c>
      <c r="E4" s="6">
        <v>41042</v>
      </c>
      <c r="F4" s="6">
        <v>41049</v>
      </c>
      <c r="G4" s="8">
        <v>8</v>
      </c>
      <c r="H4" s="5" t="s">
        <v>6</v>
      </c>
      <c r="I4" s="5" t="s">
        <v>6</v>
      </c>
      <c r="J4" s="5" t="s">
        <v>32</v>
      </c>
      <c r="K4" s="26" t="s">
        <v>52</v>
      </c>
      <c r="L4" s="5" t="s">
        <v>33</v>
      </c>
      <c r="M4" s="5">
        <v>45508.7</v>
      </c>
      <c r="N4" s="5">
        <v>45508.7</v>
      </c>
      <c r="O4" s="5" t="s">
        <v>34</v>
      </c>
    </row>
    <row r="5" spans="1:15" s="19" customFormat="1" ht="27" customHeight="1">
      <c r="A5" s="5">
        <v>3</v>
      </c>
      <c r="B5" s="10" t="s">
        <v>35</v>
      </c>
      <c r="C5" s="5"/>
      <c r="D5" s="5" t="s">
        <v>36</v>
      </c>
      <c r="E5" s="6">
        <v>41042</v>
      </c>
      <c r="F5" s="6">
        <v>41049</v>
      </c>
      <c r="G5" s="8">
        <v>8</v>
      </c>
      <c r="H5" s="5" t="s">
        <v>6</v>
      </c>
      <c r="I5" s="5" t="s">
        <v>6</v>
      </c>
      <c r="J5" s="5" t="s">
        <v>37</v>
      </c>
      <c r="K5" s="5" t="s">
        <v>10</v>
      </c>
      <c r="L5" s="5" t="s">
        <v>33</v>
      </c>
      <c r="M5" s="5">
        <v>10000</v>
      </c>
      <c r="N5" s="5">
        <v>5000</v>
      </c>
      <c r="O5" s="5"/>
    </row>
    <row r="6" spans="1:15" s="19" customFormat="1" ht="27" customHeight="1">
      <c r="A6" s="5">
        <v>4</v>
      </c>
      <c r="B6" s="10" t="s">
        <v>38</v>
      </c>
      <c r="C6" s="5"/>
      <c r="D6" s="5" t="s">
        <v>36</v>
      </c>
      <c r="E6" s="6">
        <v>41042</v>
      </c>
      <c r="F6" s="6">
        <v>41049</v>
      </c>
      <c r="G6" s="8">
        <v>8</v>
      </c>
      <c r="H6" s="5" t="s">
        <v>6</v>
      </c>
      <c r="I6" s="5" t="s">
        <v>6</v>
      </c>
      <c r="J6" s="5" t="s">
        <v>39</v>
      </c>
      <c r="K6" s="5" t="s">
        <v>10</v>
      </c>
      <c r="L6" s="5" t="s">
        <v>33</v>
      </c>
      <c r="M6" s="5">
        <v>10000</v>
      </c>
      <c r="N6" s="5">
        <v>5000</v>
      </c>
      <c r="O6" s="5"/>
    </row>
    <row r="7" spans="1:15" s="19" customFormat="1" ht="27" customHeight="1">
      <c r="A7" s="5">
        <v>5</v>
      </c>
      <c r="B7" s="10" t="s">
        <v>40</v>
      </c>
      <c r="C7" s="14"/>
      <c r="D7" s="5" t="s">
        <v>36</v>
      </c>
      <c r="E7" s="6">
        <v>41042</v>
      </c>
      <c r="F7" s="6">
        <v>41049</v>
      </c>
      <c r="G7" s="8">
        <v>8</v>
      </c>
      <c r="H7" s="5" t="s">
        <v>6</v>
      </c>
      <c r="I7" s="5" t="s">
        <v>6</v>
      </c>
      <c r="J7" s="5" t="s">
        <v>39</v>
      </c>
      <c r="K7" s="5" t="s">
        <v>10</v>
      </c>
      <c r="L7" s="5" t="s">
        <v>33</v>
      </c>
      <c r="M7" s="5">
        <v>10000</v>
      </c>
      <c r="N7" s="5">
        <v>5000</v>
      </c>
      <c r="O7" s="5"/>
    </row>
    <row r="8" spans="1:15" s="19" customFormat="1" ht="42" customHeight="1">
      <c r="A8" s="5">
        <v>6</v>
      </c>
      <c r="B8" s="10" t="s">
        <v>42</v>
      </c>
      <c r="C8" s="14"/>
      <c r="D8" s="26" t="s">
        <v>31</v>
      </c>
      <c r="E8" s="6">
        <v>41043</v>
      </c>
      <c r="F8" s="6">
        <v>41056</v>
      </c>
      <c r="G8" s="8">
        <v>14</v>
      </c>
      <c r="H8" s="26" t="s">
        <v>6</v>
      </c>
      <c r="I8" s="26" t="s">
        <v>6</v>
      </c>
      <c r="J8" s="26" t="s">
        <v>43</v>
      </c>
      <c r="K8" s="5" t="s">
        <v>53</v>
      </c>
      <c r="L8" s="26" t="s">
        <v>33</v>
      </c>
      <c r="M8" s="5">
        <v>58500</v>
      </c>
      <c r="N8" s="5">
        <v>58500</v>
      </c>
      <c r="O8" s="5" t="s">
        <v>34</v>
      </c>
    </row>
    <row r="9" spans="1:15" s="19" customFormat="1" ht="45.75" customHeight="1">
      <c r="A9" s="5">
        <v>7</v>
      </c>
      <c r="B9" s="10" t="s">
        <v>41</v>
      </c>
      <c r="C9" s="14"/>
      <c r="D9" s="26" t="s">
        <v>31</v>
      </c>
      <c r="E9" s="6">
        <v>41044</v>
      </c>
      <c r="F9" s="6">
        <v>41051</v>
      </c>
      <c r="G9" s="8">
        <v>8</v>
      </c>
      <c r="H9" s="26" t="s">
        <v>6</v>
      </c>
      <c r="I9" s="26" t="s">
        <v>6</v>
      </c>
      <c r="J9" s="26" t="s">
        <v>32</v>
      </c>
      <c r="K9" s="5" t="s">
        <v>86</v>
      </c>
      <c r="L9" s="26" t="s">
        <v>33</v>
      </c>
      <c r="M9" s="5">
        <v>53800</v>
      </c>
      <c r="N9" s="5">
        <v>53800</v>
      </c>
      <c r="O9" s="5" t="s">
        <v>34</v>
      </c>
    </row>
    <row r="10" spans="1:15" s="19" customFormat="1" ht="48" customHeight="1">
      <c r="A10" s="5">
        <v>8</v>
      </c>
      <c r="B10" s="10" t="s">
        <v>44</v>
      </c>
      <c r="C10" s="26"/>
      <c r="D10" s="26" t="s">
        <v>31</v>
      </c>
      <c r="E10" s="25">
        <v>41044</v>
      </c>
      <c r="F10" s="6">
        <v>41051</v>
      </c>
      <c r="G10" s="8">
        <v>8</v>
      </c>
      <c r="H10" s="26" t="s">
        <v>45</v>
      </c>
      <c r="I10" s="26" t="s">
        <v>45</v>
      </c>
      <c r="J10" s="26" t="s">
        <v>46</v>
      </c>
      <c r="K10" s="5" t="s">
        <v>47</v>
      </c>
      <c r="L10" s="26" t="s">
        <v>33</v>
      </c>
      <c r="M10" s="5">
        <v>15000</v>
      </c>
      <c r="N10" s="5">
        <v>7500</v>
      </c>
      <c r="O10" s="5"/>
    </row>
    <row r="11" spans="1:15" s="19" customFormat="1" ht="29.25" customHeight="1">
      <c r="A11" s="5">
        <v>9</v>
      </c>
      <c r="B11" s="10" t="s">
        <v>48</v>
      </c>
      <c r="C11" s="14"/>
      <c r="D11" s="26" t="s">
        <v>31</v>
      </c>
      <c r="E11" s="6">
        <v>41049</v>
      </c>
      <c r="F11" s="6">
        <v>41059</v>
      </c>
      <c r="G11" s="8">
        <v>11</v>
      </c>
      <c r="H11" s="26" t="s">
        <v>49</v>
      </c>
      <c r="I11" s="26" t="s">
        <v>49</v>
      </c>
      <c r="J11" s="26" t="s">
        <v>50</v>
      </c>
      <c r="K11" s="26" t="s">
        <v>51</v>
      </c>
      <c r="L11" s="26" t="s">
        <v>33</v>
      </c>
      <c r="M11" s="5">
        <v>23000</v>
      </c>
      <c r="N11" s="5">
        <v>11500</v>
      </c>
      <c r="O11" s="5"/>
    </row>
    <row r="12" spans="1:15" s="19" customFormat="1" ht="29.25" customHeight="1">
      <c r="A12" s="5">
        <v>10</v>
      </c>
      <c r="B12" s="10" t="s">
        <v>54</v>
      </c>
      <c r="C12" s="5" t="s">
        <v>55</v>
      </c>
      <c r="D12" s="5" t="s">
        <v>60</v>
      </c>
      <c r="E12" s="6">
        <v>41071</v>
      </c>
      <c r="F12" s="6">
        <v>41131</v>
      </c>
      <c r="G12" s="8">
        <v>61</v>
      </c>
      <c r="H12" s="5" t="s">
        <v>56</v>
      </c>
      <c r="I12" s="5" t="s">
        <v>57</v>
      </c>
      <c r="J12" s="5" t="s">
        <v>58</v>
      </c>
      <c r="K12" s="5" t="s">
        <v>59</v>
      </c>
      <c r="L12" s="5" t="s">
        <v>21</v>
      </c>
      <c r="M12" s="5">
        <v>20000</v>
      </c>
      <c r="N12" s="5">
        <v>10000</v>
      </c>
      <c r="O12" s="5"/>
    </row>
    <row r="13" spans="1:15" s="19" customFormat="1" ht="29.25" customHeight="1">
      <c r="A13" s="5">
        <v>11</v>
      </c>
      <c r="B13" s="10" t="s">
        <v>65</v>
      </c>
      <c r="C13" s="27" t="s">
        <v>66</v>
      </c>
      <c r="D13" s="27" t="s">
        <v>67</v>
      </c>
      <c r="E13" s="6">
        <v>41072</v>
      </c>
      <c r="F13" s="6">
        <v>41103</v>
      </c>
      <c r="G13" s="8">
        <v>32</v>
      </c>
      <c r="H13" s="27" t="s">
        <v>27</v>
      </c>
      <c r="I13" s="27" t="s">
        <v>6</v>
      </c>
      <c r="J13" s="27" t="s">
        <v>68</v>
      </c>
      <c r="K13" s="27" t="s">
        <v>59</v>
      </c>
      <c r="L13" s="27" t="s">
        <v>21</v>
      </c>
      <c r="M13" s="5">
        <v>10000</v>
      </c>
      <c r="N13" s="5">
        <v>5000</v>
      </c>
      <c r="O13" s="5"/>
    </row>
    <row r="14" spans="1:15" s="19" customFormat="1" ht="29.25" customHeight="1">
      <c r="A14" s="5">
        <v>12</v>
      </c>
      <c r="B14" s="10" t="s">
        <v>70</v>
      </c>
      <c r="C14" s="27"/>
      <c r="D14" s="27" t="s">
        <v>26</v>
      </c>
      <c r="E14" s="6">
        <v>41076</v>
      </c>
      <c r="F14" s="6">
        <v>41081</v>
      </c>
      <c r="G14" s="8">
        <v>6</v>
      </c>
      <c r="H14" s="27" t="s">
        <v>6</v>
      </c>
      <c r="I14" s="27" t="s">
        <v>6</v>
      </c>
      <c r="J14" s="27" t="s">
        <v>71</v>
      </c>
      <c r="K14" s="27" t="s">
        <v>10</v>
      </c>
      <c r="L14" s="27" t="s">
        <v>21</v>
      </c>
      <c r="M14" s="5">
        <v>8000</v>
      </c>
      <c r="N14" s="5">
        <v>4000</v>
      </c>
      <c r="O14" s="5"/>
    </row>
    <row r="15" spans="1:15" s="19" customFormat="1" ht="27" customHeight="1">
      <c r="A15" s="5">
        <v>13</v>
      </c>
      <c r="B15" s="10" t="s">
        <v>24</v>
      </c>
      <c r="C15" s="5" t="s">
        <v>25</v>
      </c>
      <c r="D15" s="5" t="s">
        <v>26</v>
      </c>
      <c r="E15" s="6">
        <v>41091</v>
      </c>
      <c r="F15" s="6">
        <v>41213</v>
      </c>
      <c r="G15" s="8">
        <v>123</v>
      </c>
      <c r="H15" s="27" t="s">
        <v>69</v>
      </c>
      <c r="I15" s="5" t="s">
        <v>6</v>
      </c>
      <c r="J15" s="5" t="s">
        <v>28</v>
      </c>
      <c r="K15" s="5" t="s">
        <v>29</v>
      </c>
      <c r="L15" s="5" t="s">
        <v>21</v>
      </c>
      <c r="M15" s="5">
        <v>60000</v>
      </c>
      <c r="N15" s="5">
        <v>30000</v>
      </c>
      <c r="O15" s="5"/>
    </row>
    <row r="16" spans="1:15" ht="27" customHeight="1">
      <c r="A16" s="5">
        <v>14</v>
      </c>
      <c r="B16" s="11" t="s">
        <v>61</v>
      </c>
      <c r="C16" s="2" t="s">
        <v>62</v>
      </c>
      <c r="D16" s="2" t="s">
        <v>63</v>
      </c>
      <c r="E16" s="6">
        <v>41126</v>
      </c>
      <c r="F16" s="4">
        <v>41160</v>
      </c>
      <c r="G16" s="9">
        <v>35</v>
      </c>
      <c r="H16" s="29" t="s">
        <v>72</v>
      </c>
      <c r="I16" s="29" t="s">
        <v>72</v>
      </c>
      <c r="J16" s="2" t="s">
        <v>64</v>
      </c>
      <c r="K16" s="2" t="s">
        <v>10</v>
      </c>
      <c r="L16" s="5" t="s">
        <v>21</v>
      </c>
      <c r="M16" s="23">
        <v>33214</v>
      </c>
      <c r="N16" s="23">
        <v>16607</v>
      </c>
      <c r="O16" s="22"/>
    </row>
    <row r="17" spans="1:15" s="19" customFormat="1" ht="29.25" customHeight="1">
      <c r="A17" s="5">
        <v>15</v>
      </c>
      <c r="B17" s="10" t="s">
        <v>74</v>
      </c>
      <c r="C17" s="27" t="s">
        <v>75</v>
      </c>
      <c r="D17" s="27" t="s">
        <v>76</v>
      </c>
      <c r="E17" s="6">
        <v>41127</v>
      </c>
      <c r="F17" s="6">
        <v>41131</v>
      </c>
      <c r="G17" s="8">
        <v>5</v>
      </c>
      <c r="H17" s="27" t="s">
        <v>27</v>
      </c>
      <c r="I17" s="27" t="s">
        <v>77</v>
      </c>
      <c r="J17" s="27" t="s">
        <v>79</v>
      </c>
      <c r="K17" s="27" t="s">
        <v>59</v>
      </c>
      <c r="L17" s="27" t="s">
        <v>21</v>
      </c>
      <c r="M17" s="5">
        <v>2500</v>
      </c>
      <c r="N17" s="5">
        <v>1250</v>
      </c>
      <c r="O17" s="5"/>
    </row>
    <row r="18" spans="1:15" s="19" customFormat="1" ht="29.25" customHeight="1">
      <c r="A18" s="5">
        <v>16</v>
      </c>
      <c r="B18" s="10" t="s">
        <v>78</v>
      </c>
      <c r="C18" s="27"/>
      <c r="D18" s="27" t="s">
        <v>26</v>
      </c>
      <c r="E18" s="6">
        <v>41128</v>
      </c>
      <c r="F18" s="6">
        <v>41137</v>
      </c>
      <c r="G18" s="8">
        <v>10</v>
      </c>
      <c r="H18" s="27" t="s">
        <v>6</v>
      </c>
      <c r="I18" s="27" t="s">
        <v>6</v>
      </c>
      <c r="J18" s="27" t="s">
        <v>28</v>
      </c>
      <c r="K18" s="27" t="s">
        <v>10</v>
      </c>
      <c r="L18" s="27" t="s">
        <v>21</v>
      </c>
      <c r="M18" s="5">
        <v>12800</v>
      </c>
      <c r="N18" s="5">
        <v>6400</v>
      </c>
      <c r="O18" s="5"/>
    </row>
    <row r="19" spans="1:15" s="19" customFormat="1" ht="29.25" customHeight="1">
      <c r="A19" s="5">
        <v>17</v>
      </c>
      <c r="B19" s="10" t="s">
        <v>80</v>
      </c>
      <c r="C19" s="27"/>
      <c r="D19" s="27" t="s">
        <v>63</v>
      </c>
      <c r="E19" s="6">
        <v>41128</v>
      </c>
      <c r="F19" s="6">
        <v>41213</v>
      </c>
      <c r="G19" s="8">
        <v>86</v>
      </c>
      <c r="H19" s="27" t="s">
        <v>81</v>
      </c>
      <c r="I19" s="27" t="s">
        <v>81</v>
      </c>
      <c r="J19" s="27" t="s">
        <v>82</v>
      </c>
      <c r="K19" s="27" t="s">
        <v>10</v>
      </c>
      <c r="L19" s="27" t="s">
        <v>21</v>
      </c>
      <c r="M19" s="5">
        <v>72000</v>
      </c>
      <c r="N19" s="5">
        <v>36000</v>
      </c>
      <c r="O19" s="5"/>
    </row>
    <row r="20" spans="1:15" s="19" customFormat="1" ht="29.25" customHeight="1">
      <c r="A20" s="5">
        <v>18</v>
      </c>
      <c r="B20" s="10" t="s">
        <v>85</v>
      </c>
      <c r="C20" s="14"/>
      <c r="D20" s="27" t="s">
        <v>83</v>
      </c>
      <c r="E20" s="6">
        <v>41159</v>
      </c>
      <c r="F20" s="6">
        <v>41166</v>
      </c>
      <c r="G20" s="8">
        <v>8</v>
      </c>
      <c r="H20" s="27" t="s">
        <v>6</v>
      </c>
      <c r="I20" s="27" t="s">
        <v>77</v>
      </c>
      <c r="J20" s="26" t="s">
        <v>84</v>
      </c>
      <c r="K20" s="27" t="s">
        <v>10</v>
      </c>
      <c r="L20" s="27" t="s">
        <v>21</v>
      </c>
      <c r="M20" s="5">
        <v>8000</v>
      </c>
      <c r="N20" s="5">
        <v>4000</v>
      </c>
      <c r="O20" s="5"/>
    </row>
    <row r="21" spans="1:15" ht="27" customHeight="1">
      <c r="A21" s="15"/>
      <c r="B21" s="16"/>
      <c r="C21" s="15"/>
      <c r="D21" s="15"/>
      <c r="E21" s="17"/>
      <c r="F21" s="17"/>
      <c r="G21" s="17"/>
      <c r="H21" s="15"/>
      <c r="I21" s="15"/>
      <c r="J21" s="15"/>
      <c r="K21" s="15"/>
      <c r="L21" s="18" t="s">
        <v>16</v>
      </c>
      <c r="M21" s="18">
        <f>SUM(M3:M20)</f>
        <v>462632.7</v>
      </c>
      <c r="N21" s="18">
        <f>SUM(N3:N20)</f>
        <v>310220.7</v>
      </c>
      <c r="O21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李晓云</cp:lastModifiedBy>
  <cp:lastPrinted>2009-12-07T01:22:02Z</cp:lastPrinted>
  <dcterms:created xsi:type="dcterms:W3CDTF">2007-12-03T07:36:27Z</dcterms:created>
  <dcterms:modified xsi:type="dcterms:W3CDTF">2012-12-20T01:58:10Z</dcterms:modified>
  <cp:category/>
  <cp:version/>
  <cp:contentType/>
  <cp:contentStatus/>
</cp:coreProperties>
</file>